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</sheets>
  <definedNames>
    <definedName name="_xlnm.Print_Area" localSheetId="0">Лист1!$A$1:$F$14</definedName>
  </definedNames>
  <calcPr calcId="144525"/>
</workbook>
</file>

<file path=xl/calcChain.xml><?xml version="1.0" encoding="utf-8"?>
<calcChain xmlns="http://schemas.openxmlformats.org/spreadsheetml/2006/main">
  <c r="C13" i="1" l="1"/>
  <c r="F12" i="1"/>
  <c r="F14" i="1" l="1"/>
  <c r="C11" i="1" l="1"/>
  <c r="F13" i="1" l="1"/>
  <c r="F11" i="1" l="1"/>
</calcChain>
</file>

<file path=xl/sharedStrings.xml><?xml version="1.0" encoding="utf-8"?>
<sst xmlns="http://schemas.openxmlformats.org/spreadsheetml/2006/main" count="18" uniqueCount="18">
  <si>
    <t>к Пояснительной записке</t>
  </si>
  <si>
    <t>№  п/п</t>
  </si>
  <si>
    <t>Наименование показателя</t>
  </si>
  <si>
    <t>консолидированный бюджет края</t>
  </si>
  <si>
    <t>Плата за негативное воздействие на окружающую среду</t>
  </si>
  <si>
    <t>1.1</t>
  </si>
  <si>
    <t>Плата за выбросы загрязняющих веществ в атмосферный воздух стационарными объектами</t>
  </si>
  <si>
    <t>Плата за размещение отходов производства и потребления</t>
  </si>
  <si>
    <t>1.2</t>
  </si>
  <si>
    <t xml:space="preserve">Плата за размещение отходов производства </t>
  </si>
  <si>
    <t xml:space="preserve">Нормативы отчислений в бюджеты бюджетной системы, %                              </t>
  </si>
  <si>
    <t>1.2.1</t>
  </si>
  <si>
    <t>6=гр3*гр5/100</t>
  </si>
  <si>
    <t>в том числе в районный бюджет</t>
  </si>
  <si>
    <t>Приложение 13</t>
  </si>
  <si>
    <t>Прогноз поступления платы за негативное воздействие на окружающую среду на 2025 - 2027 годы</t>
  </si>
  <si>
    <t>Сумма платы (консолидированный бюджет края) 2025-2027 годы</t>
  </si>
  <si>
    <t>Сумма платы в  районный бюджет 2025-2027 годы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</si>
</sst>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#,##0.000"/>
  </numFmts>
  <fonts count="6" x14ac:knownFonts="1"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Arial Cy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49" fontId="1" fillId="0" borderId="0" xfId="0" applyNumberFormat="1" applyFont="1" applyFill="1"/>
    <xf numFmtId="0" fontId="1" fillId="0" borderId="0" xfId="0" applyFont="1"/>
    <xf numFmtId="0" fontId="1" fillId="0" borderId="0" xfId="0" applyFont="1" applyFill="1"/>
    <xf numFmtId="0" fontId="4" fillId="0" borderId="0" xfId="0" applyFont="1"/>
    <xf numFmtId="49" fontId="1" fillId="0" borderId="0" xfId="0" applyNumberFormat="1" applyFont="1" applyFill="1" applyBorder="1"/>
    <xf numFmtId="164" fontId="1" fillId="0" borderId="0" xfId="0" applyNumberFormat="1" applyFont="1" applyFill="1" applyBorder="1" applyAlignment="1"/>
    <xf numFmtId="0" fontId="1" fillId="0" borderId="0" xfId="0" applyFont="1" applyFill="1" applyBorder="1" applyAlignment="1"/>
    <xf numFmtId="49" fontId="4" fillId="0" borderId="0" xfId="0" applyNumberFormat="1" applyFont="1" applyFill="1" applyBorder="1"/>
    <xf numFmtId="0" fontId="1" fillId="0" borderId="1" xfId="0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4" fontId="1" fillId="0" borderId="0" xfId="0" applyNumberFormat="1" applyFont="1" applyFill="1"/>
    <xf numFmtId="0" fontId="1" fillId="0" borderId="0" xfId="0" applyFont="1" applyFill="1" applyAlignment="1">
      <alignment horizontal="right"/>
    </xf>
    <xf numFmtId="49" fontId="1" fillId="0" borderId="1" xfId="0" applyNumberFormat="1" applyFont="1" applyFill="1" applyBorder="1" applyAlignment="1">
      <alignment horizontal="center" vertical="top" wrapText="1"/>
    </xf>
    <xf numFmtId="49" fontId="1" fillId="0" borderId="1" xfId="0" applyNumberFormat="1" applyFont="1" applyFill="1" applyBorder="1"/>
    <xf numFmtId="3" fontId="1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/>
    </xf>
    <xf numFmtId="4" fontId="1" fillId="0" borderId="0" xfId="0" applyNumberFormat="1" applyFont="1" applyFill="1" applyBorder="1"/>
    <xf numFmtId="0" fontId="1" fillId="0" borderId="0" xfId="0" applyFont="1" applyFill="1" applyBorder="1"/>
    <xf numFmtId="4" fontId="4" fillId="0" borderId="0" xfId="0" applyNumberFormat="1" applyFont="1" applyFill="1" applyBorder="1"/>
    <xf numFmtId="0" fontId="4" fillId="0" borderId="0" xfId="0" applyFont="1" applyFill="1" applyBorder="1"/>
    <xf numFmtId="0" fontId="1" fillId="0" borderId="1" xfId="0" applyFont="1" applyBorder="1"/>
    <xf numFmtId="0" fontId="1" fillId="0" borderId="1" xfId="0" applyFont="1" applyFill="1" applyBorder="1"/>
    <xf numFmtId="4" fontId="1" fillId="0" borderId="1" xfId="0" applyNumberFormat="1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/>
    </xf>
    <xf numFmtId="49" fontId="1" fillId="0" borderId="0" xfId="0" applyNumberFormat="1" applyFont="1" applyFill="1" applyBorder="1" applyAlignment="1"/>
    <xf numFmtId="0" fontId="3" fillId="0" borderId="0" xfId="0" applyFont="1" applyFill="1" applyBorder="1" applyAlignment="1"/>
    <xf numFmtId="0" fontId="1" fillId="0" borderId="0" xfId="0" applyFont="1" applyFill="1" applyBorder="1" applyAlignment="1">
      <alignment horizontal="left" wrapText="1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right"/>
    </xf>
    <xf numFmtId="0" fontId="5" fillId="0" borderId="0" xfId="0" applyFont="1" applyFill="1" applyAlignment="1">
      <alignment horizontal="right"/>
    </xf>
    <xf numFmtId="0" fontId="1" fillId="0" borderId="1" xfId="0" applyFont="1" applyFill="1" applyBorder="1" applyAlignment="1">
      <alignment horizontal="center" textRotation="90" wrapText="1"/>
    </xf>
    <xf numFmtId="0" fontId="1" fillId="0" borderId="1" xfId="0" applyFont="1" applyFill="1" applyBorder="1" applyAlignment="1">
      <alignment horizontal="center" vertical="center" wrapText="1"/>
    </xf>
    <xf numFmtId="49" fontId="2" fillId="0" borderId="0" xfId="0" applyNumberFormat="1" applyFont="1" applyFill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WC25"/>
  <sheetViews>
    <sheetView tabSelected="1" zoomScale="80" zoomScaleNormal="80" workbookViewId="0">
      <selection activeCell="F11" sqref="F11"/>
    </sheetView>
  </sheetViews>
  <sheetFormatPr defaultColWidth="0" defaultRowHeight="15.75" zeroHeight="1" x14ac:dyDescent="0.25"/>
  <cols>
    <col min="1" max="1" width="6" style="1" customWidth="1"/>
    <col min="2" max="2" width="68.85546875" style="1" customWidth="1"/>
    <col min="3" max="3" width="22.28515625" style="13" customWidth="1"/>
    <col min="4" max="4" width="10.5703125" style="3" customWidth="1"/>
    <col min="5" max="5" width="12.140625" style="3" customWidth="1"/>
    <col min="6" max="6" width="20.28515625" style="3" customWidth="1"/>
    <col min="7" max="7" width="8.85546875" style="2" hidden="1" customWidth="1"/>
    <col min="8" max="8" width="9.140625" style="2" hidden="1" customWidth="1"/>
    <col min="9" max="250" width="9.140625" style="2" hidden="1"/>
    <col min="251" max="251" width="5.42578125" style="2" hidden="1"/>
    <col min="252" max="252" width="66.7109375" style="2" hidden="1"/>
    <col min="253" max="254" width="12.28515625" style="2" hidden="1"/>
    <col min="255" max="255" width="12.5703125" style="2" hidden="1"/>
    <col min="256" max="259" width="9.140625" style="2" hidden="1"/>
    <col min="260" max="261" width="12.85546875" style="2" hidden="1"/>
    <col min="262" max="262" width="13" style="2" hidden="1"/>
    <col min="263" max="506" width="9.140625" style="2" hidden="1"/>
    <col min="507" max="507" width="5.42578125" style="2" hidden="1"/>
    <col min="508" max="508" width="66.7109375" style="2" hidden="1"/>
    <col min="509" max="510" width="12.28515625" style="2" hidden="1"/>
    <col min="511" max="511" width="12.5703125" style="2" hidden="1"/>
    <col min="512" max="515" width="9.140625" style="2" hidden="1"/>
    <col min="516" max="517" width="12.85546875" style="2" hidden="1"/>
    <col min="518" max="518" width="13" style="2" hidden="1"/>
    <col min="519" max="762" width="9.140625" style="2" hidden="1"/>
    <col min="763" max="763" width="5.42578125" style="2" hidden="1"/>
    <col min="764" max="764" width="66.7109375" style="2" hidden="1"/>
    <col min="765" max="766" width="12.28515625" style="2" hidden="1"/>
    <col min="767" max="767" width="12.5703125" style="2" hidden="1"/>
    <col min="768" max="771" width="9.140625" style="2" hidden="1"/>
    <col min="772" max="773" width="12.85546875" style="2" hidden="1"/>
    <col min="774" max="774" width="13" style="2" hidden="1"/>
    <col min="775" max="1018" width="9.140625" style="2" hidden="1"/>
    <col min="1019" max="1019" width="5.42578125" style="2" hidden="1"/>
    <col min="1020" max="1020" width="66.7109375" style="2" hidden="1"/>
    <col min="1021" max="1022" width="12.28515625" style="2" hidden="1"/>
    <col min="1023" max="1023" width="12.5703125" style="2" hidden="1"/>
    <col min="1024" max="1027" width="9.140625" style="2" hidden="1"/>
    <col min="1028" max="1029" width="12.85546875" style="2" hidden="1"/>
    <col min="1030" max="1030" width="13" style="2" hidden="1"/>
    <col min="1031" max="1274" width="9.140625" style="2" hidden="1"/>
    <col min="1275" max="1275" width="5.42578125" style="2" hidden="1"/>
    <col min="1276" max="1276" width="66.7109375" style="2" hidden="1"/>
    <col min="1277" max="1278" width="12.28515625" style="2" hidden="1"/>
    <col min="1279" max="1279" width="12.5703125" style="2" hidden="1"/>
    <col min="1280" max="1283" width="9.140625" style="2" hidden="1"/>
    <col min="1284" max="1285" width="12.85546875" style="2" hidden="1"/>
    <col min="1286" max="1286" width="13" style="2" hidden="1"/>
    <col min="1287" max="1530" width="9.140625" style="2" hidden="1"/>
    <col min="1531" max="1531" width="5.42578125" style="2" hidden="1"/>
    <col min="1532" max="1532" width="66.7109375" style="2" hidden="1"/>
    <col min="1533" max="1534" width="12.28515625" style="2" hidden="1"/>
    <col min="1535" max="1535" width="12.5703125" style="2" hidden="1"/>
    <col min="1536" max="1539" width="9.140625" style="2" hidden="1"/>
    <col min="1540" max="1541" width="12.85546875" style="2" hidden="1"/>
    <col min="1542" max="1542" width="13" style="2" hidden="1"/>
    <col min="1543" max="1786" width="9.140625" style="2" hidden="1"/>
    <col min="1787" max="1787" width="5.42578125" style="2" hidden="1"/>
    <col min="1788" max="1788" width="66.7109375" style="2" hidden="1"/>
    <col min="1789" max="1790" width="12.28515625" style="2" hidden="1"/>
    <col min="1791" max="1791" width="12.5703125" style="2" hidden="1"/>
    <col min="1792" max="1795" width="9.140625" style="2" hidden="1"/>
    <col min="1796" max="1797" width="12.85546875" style="2" hidden="1"/>
    <col min="1798" max="1798" width="13" style="2" hidden="1"/>
    <col min="1799" max="2042" width="9.140625" style="2" hidden="1"/>
    <col min="2043" max="2043" width="5.42578125" style="2" hidden="1"/>
    <col min="2044" max="2044" width="66.7109375" style="2" hidden="1"/>
    <col min="2045" max="2046" width="12.28515625" style="2" hidden="1"/>
    <col min="2047" max="2047" width="12.5703125" style="2" hidden="1"/>
    <col min="2048" max="2051" width="9.140625" style="2" hidden="1"/>
    <col min="2052" max="2053" width="12.85546875" style="2" hidden="1"/>
    <col min="2054" max="2054" width="13" style="2" hidden="1"/>
    <col min="2055" max="2298" width="9.140625" style="2" hidden="1"/>
    <col min="2299" max="2299" width="5.42578125" style="2" hidden="1"/>
    <col min="2300" max="2300" width="66.7109375" style="2" hidden="1"/>
    <col min="2301" max="2302" width="12.28515625" style="2" hidden="1"/>
    <col min="2303" max="2303" width="12.5703125" style="2" hidden="1"/>
    <col min="2304" max="2307" width="9.140625" style="2" hidden="1"/>
    <col min="2308" max="2309" width="12.85546875" style="2" hidden="1"/>
    <col min="2310" max="2310" width="13" style="2" hidden="1"/>
    <col min="2311" max="2554" width="9.140625" style="2" hidden="1"/>
    <col min="2555" max="2555" width="5.42578125" style="2" hidden="1"/>
    <col min="2556" max="2556" width="66.7109375" style="2" hidden="1"/>
    <col min="2557" max="2558" width="12.28515625" style="2" hidden="1"/>
    <col min="2559" max="2559" width="12.5703125" style="2" hidden="1"/>
    <col min="2560" max="2563" width="9.140625" style="2" hidden="1"/>
    <col min="2564" max="2565" width="12.85546875" style="2" hidden="1"/>
    <col min="2566" max="2566" width="13" style="2" hidden="1"/>
    <col min="2567" max="2810" width="9.140625" style="2" hidden="1"/>
    <col min="2811" max="2811" width="5.42578125" style="2" hidden="1"/>
    <col min="2812" max="2812" width="66.7109375" style="2" hidden="1"/>
    <col min="2813" max="2814" width="12.28515625" style="2" hidden="1"/>
    <col min="2815" max="2815" width="12.5703125" style="2" hidden="1"/>
    <col min="2816" max="2819" width="9.140625" style="2" hidden="1"/>
    <col min="2820" max="2821" width="12.85546875" style="2" hidden="1"/>
    <col min="2822" max="2822" width="13" style="2" hidden="1"/>
    <col min="2823" max="3066" width="9.140625" style="2" hidden="1"/>
    <col min="3067" max="3067" width="5.42578125" style="2" hidden="1"/>
    <col min="3068" max="3068" width="66.7109375" style="2" hidden="1"/>
    <col min="3069" max="3070" width="12.28515625" style="2" hidden="1"/>
    <col min="3071" max="3071" width="12.5703125" style="2" hidden="1"/>
    <col min="3072" max="3075" width="9.140625" style="2" hidden="1"/>
    <col min="3076" max="3077" width="12.85546875" style="2" hidden="1"/>
    <col min="3078" max="3078" width="13" style="2" hidden="1"/>
    <col min="3079" max="3322" width="9.140625" style="2" hidden="1"/>
    <col min="3323" max="3323" width="5.42578125" style="2" hidden="1"/>
    <col min="3324" max="3324" width="66.7109375" style="2" hidden="1"/>
    <col min="3325" max="3326" width="12.28515625" style="2" hidden="1"/>
    <col min="3327" max="3327" width="12.5703125" style="2" hidden="1"/>
    <col min="3328" max="3331" width="9.140625" style="2" hidden="1"/>
    <col min="3332" max="3333" width="12.85546875" style="2" hidden="1"/>
    <col min="3334" max="3334" width="13" style="2" hidden="1"/>
    <col min="3335" max="3578" width="9.140625" style="2" hidden="1"/>
    <col min="3579" max="3579" width="5.42578125" style="2" hidden="1"/>
    <col min="3580" max="3580" width="66.7109375" style="2" hidden="1"/>
    <col min="3581" max="3582" width="12.28515625" style="2" hidden="1"/>
    <col min="3583" max="3583" width="12.5703125" style="2" hidden="1"/>
    <col min="3584" max="3587" width="9.140625" style="2" hidden="1"/>
    <col min="3588" max="3589" width="12.85546875" style="2" hidden="1"/>
    <col min="3590" max="3590" width="13" style="2" hidden="1"/>
    <col min="3591" max="3834" width="9.140625" style="2" hidden="1"/>
    <col min="3835" max="3835" width="5.42578125" style="2" hidden="1"/>
    <col min="3836" max="3836" width="66.7109375" style="2" hidden="1"/>
    <col min="3837" max="3838" width="12.28515625" style="2" hidden="1"/>
    <col min="3839" max="3839" width="12.5703125" style="2" hidden="1"/>
    <col min="3840" max="3843" width="9.140625" style="2" hidden="1"/>
    <col min="3844" max="3845" width="12.85546875" style="2" hidden="1"/>
    <col min="3846" max="3846" width="13" style="2" hidden="1"/>
    <col min="3847" max="4090" width="9.140625" style="2" hidden="1"/>
    <col min="4091" max="4091" width="5.42578125" style="2" hidden="1"/>
    <col min="4092" max="4092" width="66.7109375" style="2" hidden="1"/>
    <col min="4093" max="4094" width="12.28515625" style="2" hidden="1"/>
    <col min="4095" max="4095" width="12.5703125" style="2" hidden="1"/>
    <col min="4096" max="4099" width="9.140625" style="2" hidden="1"/>
    <col min="4100" max="4101" width="12.85546875" style="2" hidden="1"/>
    <col min="4102" max="4102" width="13" style="2" hidden="1"/>
    <col min="4103" max="4346" width="9.140625" style="2" hidden="1"/>
    <col min="4347" max="4347" width="5.42578125" style="2" hidden="1"/>
    <col min="4348" max="4348" width="66.7109375" style="2" hidden="1"/>
    <col min="4349" max="4350" width="12.28515625" style="2" hidden="1"/>
    <col min="4351" max="4351" width="12.5703125" style="2" hidden="1"/>
    <col min="4352" max="4355" width="9.140625" style="2" hidden="1"/>
    <col min="4356" max="4357" width="12.85546875" style="2" hidden="1"/>
    <col min="4358" max="4358" width="13" style="2" hidden="1"/>
    <col min="4359" max="4602" width="9.140625" style="2" hidden="1"/>
    <col min="4603" max="4603" width="5.42578125" style="2" hidden="1"/>
    <col min="4604" max="4604" width="66.7109375" style="2" hidden="1"/>
    <col min="4605" max="4606" width="12.28515625" style="2" hidden="1"/>
    <col min="4607" max="4607" width="12.5703125" style="2" hidden="1"/>
    <col min="4608" max="4611" width="9.140625" style="2" hidden="1"/>
    <col min="4612" max="4613" width="12.85546875" style="2" hidden="1"/>
    <col min="4614" max="4614" width="13" style="2" hidden="1"/>
    <col min="4615" max="4858" width="9.140625" style="2" hidden="1"/>
    <col min="4859" max="4859" width="5.42578125" style="2" hidden="1"/>
    <col min="4860" max="4860" width="66.7109375" style="2" hidden="1"/>
    <col min="4861" max="4862" width="12.28515625" style="2" hidden="1"/>
    <col min="4863" max="4863" width="12.5703125" style="2" hidden="1"/>
    <col min="4864" max="4867" width="9.140625" style="2" hidden="1"/>
    <col min="4868" max="4869" width="12.85546875" style="2" hidden="1"/>
    <col min="4870" max="4870" width="13" style="2" hidden="1"/>
    <col min="4871" max="5114" width="9.140625" style="2" hidden="1"/>
    <col min="5115" max="5115" width="5.42578125" style="2" hidden="1"/>
    <col min="5116" max="5116" width="66.7109375" style="2" hidden="1"/>
    <col min="5117" max="5118" width="12.28515625" style="2" hidden="1"/>
    <col min="5119" max="5119" width="12.5703125" style="2" hidden="1"/>
    <col min="5120" max="5123" width="9.140625" style="2" hidden="1"/>
    <col min="5124" max="5125" width="12.85546875" style="2" hidden="1"/>
    <col min="5126" max="5126" width="13" style="2" hidden="1"/>
    <col min="5127" max="5370" width="9.140625" style="2" hidden="1"/>
    <col min="5371" max="5371" width="5.42578125" style="2" hidden="1"/>
    <col min="5372" max="5372" width="66.7109375" style="2" hidden="1"/>
    <col min="5373" max="5374" width="12.28515625" style="2" hidden="1"/>
    <col min="5375" max="5375" width="12.5703125" style="2" hidden="1"/>
    <col min="5376" max="5379" width="9.140625" style="2" hidden="1"/>
    <col min="5380" max="5381" width="12.85546875" style="2" hidden="1"/>
    <col min="5382" max="5382" width="13" style="2" hidden="1"/>
    <col min="5383" max="5626" width="9.140625" style="2" hidden="1"/>
    <col min="5627" max="5627" width="5.42578125" style="2" hidden="1"/>
    <col min="5628" max="5628" width="66.7109375" style="2" hidden="1"/>
    <col min="5629" max="5630" width="12.28515625" style="2" hidden="1"/>
    <col min="5631" max="5631" width="12.5703125" style="2" hidden="1"/>
    <col min="5632" max="5635" width="9.140625" style="2" hidden="1"/>
    <col min="5636" max="5637" width="12.85546875" style="2" hidden="1"/>
    <col min="5638" max="5638" width="13" style="2" hidden="1"/>
    <col min="5639" max="5882" width="9.140625" style="2" hidden="1"/>
    <col min="5883" max="5883" width="5.42578125" style="2" hidden="1"/>
    <col min="5884" max="5884" width="66.7109375" style="2" hidden="1"/>
    <col min="5885" max="5886" width="12.28515625" style="2" hidden="1"/>
    <col min="5887" max="5887" width="12.5703125" style="2" hidden="1"/>
    <col min="5888" max="5891" width="9.140625" style="2" hidden="1"/>
    <col min="5892" max="5893" width="12.85546875" style="2" hidden="1"/>
    <col min="5894" max="5894" width="13" style="2" hidden="1"/>
    <col min="5895" max="6138" width="9.140625" style="2" hidden="1"/>
    <col min="6139" max="6139" width="5.42578125" style="2" hidden="1"/>
    <col min="6140" max="6140" width="66.7109375" style="2" hidden="1"/>
    <col min="6141" max="6142" width="12.28515625" style="2" hidden="1"/>
    <col min="6143" max="6143" width="12.5703125" style="2" hidden="1"/>
    <col min="6144" max="6147" width="9.140625" style="2" hidden="1"/>
    <col min="6148" max="6149" width="12.85546875" style="2" hidden="1"/>
    <col min="6150" max="6150" width="13" style="2" hidden="1"/>
    <col min="6151" max="6394" width="9.140625" style="2" hidden="1"/>
    <col min="6395" max="6395" width="5.42578125" style="2" hidden="1"/>
    <col min="6396" max="6396" width="66.7109375" style="2" hidden="1"/>
    <col min="6397" max="6398" width="12.28515625" style="2" hidden="1"/>
    <col min="6399" max="6399" width="12.5703125" style="2" hidden="1"/>
    <col min="6400" max="6403" width="9.140625" style="2" hidden="1"/>
    <col min="6404" max="6405" width="12.85546875" style="2" hidden="1"/>
    <col min="6406" max="6406" width="13" style="2" hidden="1"/>
    <col min="6407" max="6650" width="9.140625" style="2" hidden="1"/>
    <col min="6651" max="6651" width="5.42578125" style="2" hidden="1"/>
    <col min="6652" max="6652" width="66.7109375" style="2" hidden="1"/>
    <col min="6653" max="6654" width="12.28515625" style="2" hidden="1"/>
    <col min="6655" max="6655" width="12.5703125" style="2" hidden="1"/>
    <col min="6656" max="6659" width="9.140625" style="2" hidden="1"/>
    <col min="6660" max="6661" width="12.85546875" style="2" hidden="1"/>
    <col min="6662" max="6662" width="13" style="2" hidden="1"/>
    <col min="6663" max="6906" width="9.140625" style="2" hidden="1"/>
    <col min="6907" max="6907" width="5.42578125" style="2" hidden="1"/>
    <col min="6908" max="6908" width="66.7109375" style="2" hidden="1"/>
    <col min="6909" max="6910" width="12.28515625" style="2" hidden="1"/>
    <col min="6911" max="6911" width="12.5703125" style="2" hidden="1"/>
    <col min="6912" max="6915" width="9.140625" style="2" hidden="1"/>
    <col min="6916" max="6917" width="12.85546875" style="2" hidden="1"/>
    <col min="6918" max="6918" width="13" style="2" hidden="1"/>
    <col min="6919" max="7162" width="9.140625" style="2" hidden="1"/>
    <col min="7163" max="7163" width="5.42578125" style="2" hidden="1"/>
    <col min="7164" max="7164" width="66.7109375" style="2" hidden="1"/>
    <col min="7165" max="7166" width="12.28515625" style="2" hidden="1"/>
    <col min="7167" max="7167" width="12.5703125" style="2" hidden="1"/>
    <col min="7168" max="7171" width="9.140625" style="2" hidden="1"/>
    <col min="7172" max="7173" width="12.85546875" style="2" hidden="1"/>
    <col min="7174" max="7174" width="13" style="2" hidden="1"/>
    <col min="7175" max="7418" width="9.140625" style="2" hidden="1"/>
    <col min="7419" max="7419" width="5.42578125" style="2" hidden="1"/>
    <col min="7420" max="7420" width="66.7109375" style="2" hidden="1"/>
    <col min="7421" max="7422" width="12.28515625" style="2" hidden="1"/>
    <col min="7423" max="7423" width="12.5703125" style="2" hidden="1"/>
    <col min="7424" max="7427" width="9.140625" style="2" hidden="1"/>
    <col min="7428" max="7429" width="12.85546875" style="2" hidden="1"/>
    <col min="7430" max="7430" width="13" style="2" hidden="1"/>
    <col min="7431" max="7674" width="9.140625" style="2" hidden="1"/>
    <col min="7675" max="7675" width="5.42578125" style="2" hidden="1"/>
    <col min="7676" max="7676" width="66.7109375" style="2" hidden="1"/>
    <col min="7677" max="7678" width="12.28515625" style="2" hidden="1"/>
    <col min="7679" max="7679" width="12.5703125" style="2" hidden="1"/>
    <col min="7680" max="7683" width="9.140625" style="2" hidden="1"/>
    <col min="7684" max="7685" width="12.85546875" style="2" hidden="1"/>
    <col min="7686" max="7686" width="13" style="2" hidden="1"/>
    <col min="7687" max="7930" width="9.140625" style="2" hidden="1"/>
    <col min="7931" max="7931" width="5.42578125" style="2" hidden="1"/>
    <col min="7932" max="7932" width="66.7109375" style="2" hidden="1"/>
    <col min="7933" max="7934" width="12.28515625" style="2" hidden="1"/>
    <col min="7935" max="7935" width="12.5703125" style="2" hidden="1"/>
    <col min="7936" max="7939" width="9.140625" style="2" hidden="1"/>
    <col min="7940" max="7941" width="12.85546875" style="2" hidden="1"/>
    <col min="7942" max="7942" width="13" style="2" hidden="1"/>
    <col min="7943" max="8186" width="9.140625" style="2" hidden="1"/>
    <col min="8187" max="8187" width="5.42578125" style="2" hidden="1"/>
    <col min="8188" max="8188" width="66.7109375" style="2" hidden="1"/>
    <col min="8189" max="8190" width="12.28515625" style="2" hidden="1"/>
    <col min="8191" max="8191" width="12.5703125" style="2" hidden="1"/>
    <col min="8192" max="8195" width="9.140625" style="2" hidden="1"/>
    <col min="8196" max="8197" width="12.85546875" style="2" hidden="1"/>
    <col min="8198" max="8198" width="13" style="2" hidden="1"/>
    <col min="8199" max="8442" width="9.140625" style="2" hidden="1"/>
    <col min="8443" max="8443" width="5.42578125" style="2" hidden="1"/>
    <col min="8444" max="8444" width="66.7109375" style="2" hidden="1"/>
    <col min="8445" max="8446" width="12.28515625" style="2" hidden="1"/>
    <col min="8447" max="8447" width="12.5703125" style="2" hidden="1"/>
    <col min="8448" max="8451" width="9.140625" style="2" hidden="1"/>
    <col min="8452" max="8453" width="12.85546875" style="2" hidden="1"/>
    <col min="8454" max="8454" width="13" style="2" hidden="1"/>
    <col min="8455" max="8698" width="9.140625" style="2" hidden="1"/>
    <col min="8699" max="8699" width="5.42578125" style="2" hidden="1"/>
    <col min="8700" max="8700" width="66.7109375" style="2" hidden="1"/>
    <col min="8701" max="8702" width="12.28515625" style="2" hidden="1"/>
    <col min="8703" max="8703" width="12.5703125" style="2" hidden="1"/>
    <col min="8704" max="8707" width="9.140625" style="2" hidden="1"/>
    <col min="8708" max="8709" width="12.85546875" style="2" hidden="1"/>
    <col min="8710" max="8710" width="13" style="2" hidden="1"/>
    <col min="8711" max="8954" width="9.140625" style="2" hidden="1"/>
    <col min="8955" max="8955" width="5.42578125" style="2" hidden="1"/>
    <col min="8956" max="8956" width="66.7109375" style="2" hidden="1"/>
    <col min="8957" max="8958" width="12.28515625" style="2" hidden="1"/>
    <col min="8959" max="8959" width="12.5703125" style="2" hidden="1"/>
    <col min="8960" max="8963" width="9.140625" style="2" hidden="1"/>
    <col min="8964" max="8965" width="12.85546875" style="2" hidden="1"/>
    <col min="8966" max="8966" width="13" style="2" hidden="1"/>
    <col min="8967" max="9210" width="9.140625" style="2" hidden="1"/>
    <col min="9211" max="9211" width="5.42578125" style="2" hidden="1"/>
    <col min="9212" max="9212" width="66.7109375" style="2" hidden="1"/>
    <col min="9213" max="9214" width="12.28515625" style="2" hidden="1"/>
    <col min="9215" max="9215" width="12.5703125" style="2" hidden="1"/>
    <col min="9216" max="9219" width="9.140625" style="2" hidden="1"/>
    <col min="9220" max="9221" width="12.85546875" style="2" hidden="1"/>
    <col min="9222" max="9222" width="13" style="2" hidden="1"/>
    <col min="9223" max="9466" width="9.140625" style="2" hidden="1"/>
    <col min="9467" max="9467" width="5.42578125" style="2" hidden="1"/>
    <col min="9468" max="9468" width="66.7109375" style="2" hidden="1"/>
    <col min="9469" max="9470" width="12.28515625" style="2" hidden="1"/>
    <col min="9471" max="9471" width="12.5703125" style="2" hidden="1"/>
    <col min="9472" max="9475" width="9.140625" style="2" hidden="1"/>
    <col min="9476" max="9477" width="12.85546875" style="2" hidden="1"/>
    <col min="9478" max="9478" width="13" style="2" hidden="1"/>
    <col min="9479" max="9722" width="9.140625" style="2" hidden="1"/>
    <col min="9723" max="9723" width="5.42578125" style="2" hidden="1"/>
    <col min="9724" max="9724" width="66.7109375" style="2" hidden="1"/>
    <col min="9725" max="9726" width="12.28515625" style="2" hidden="1"/>
    <col min="9727" max="9727" width="12.5703125" style="2" hidden="1"/>
    <col min="9728" max="9731" width="9.140625" style="2" hidden="1"/>
    <col min="9732" max="9733" width="12.85546875" style="2" hidden="1"/>
    <col min="9734" max="9734" width="13" style="2" hidden="1"/>
    <col min="9735" max="9978" width="9.140625" style="2" hidden="1"/>
    <col min="9979" max="9979" width="5.42578125" style="2" hidden="1"/>
    <col min="9980" max="9980" width="66.7109375" style="2" hidden="1"/>
    <col min="9981" max="9982" width="12.28515625" style="2" hidden="1"/>
    <col min="9983" max="9983" width="12.5703125" style="2" hidden="1"/>
    <col min="9984" max="9987" width="9.140625" style="2" hidden="1"/>
    <col min="9988" max="9989" width="12.85546875" style="2" hidden="1"/>
    <col min="9990" max="9990" width="13" style="2" hidden="1"/>
    <col min="9991" max="10234" width="9.140625" style="2" hidden="1"/>
    <col min="10235" max="10235" width="5.42578125" style="2" hidden="1"/>
    <col min="10236" max="10236" width="66.7109375" style="2" hidden="1"/>
    <col min="10237" max="10238" width="12.28515625" style="2" hidden="1"/>
    <col min="10239" max="10239" width="12.5703125" style="2" hidden="1"/>
    <col min="10240" max="10243" width="9.140625" style="2" hidden="1"/>
    <col min="10244" max="10245" width="12.85546875" style="2" hidden="1"/>
    <col min="10246" max="10246" width="13" style="2" hidden="1"/>
    <col min="10247" max="10490" width="9.140625" style="2" hidden="1"/>
    <col min="10491" max="10491" width="5.42578125" style="2" hidden="1"/>
    <col min="10492" max="10492" width="66.7109375" style="2" hidden="1"/>
    <col min="10493" max="10494" width="12.28515625" style="2" hidden="1"/>
    <col min="10495" max="10495" width="12.5703125" style="2" hidden="1"/>
    <col min="10496" max="10499" width="9.140625" style="2" hidden="1"/>
    <col min="10500" max="10501" width="12.85546875" style="2" hidden="1"/>
    <col min="10502" max="10502" width="13" style="2" hidden="1"/>
    <col min="10503" max="10746" width="9.140625" style="2" hidden="1"/>
    <col min="10747" max="10747" width="5.42578125" style="2" hidden="1"/>
    <col min="10748" max="10748" width="66.7109375" style="2" hidden="1"/>
    <col min="10749" max="10750" width="12.28515625" style="2" hidden="1"/>
    <col min="10751" max="10751" width="12.5703125" style="2" hidden="1"/>
    <col min="10752" max="10755" width="9.140625" style="2" hidden="1"/>
    <col min="10756" max="10757" width="12.85546875" style="2" hidden="1"/>
    <col min="10758" max="10758" width="13" style="2" hidden="1"/>
    <col min="10759" max="11002" width="9.140625" style="2" hidden="1"/>
    <col min="11003" max="11003" width="5.42578125" style="2" hidden="1"/>
    <col min="11004" max="11004" width="66.7109375" style="2" hidden="1"/>
    <col min="11005" max="11006" width="12.28515625" style="2" hidden="1"/>
    <col min="11007" max="11007" width="12.5703125" style="2" hidden="1"/>
    <col min="11008" max="11011" width="9.140625" style="2" hidden="1"/>
    <col min="11012" max="11013" width="12.85546875" style="2" hidden="1"/>
    <col min="11014" max="11014" width="13" style="2" hidden="1"/>
    <col min="11015" max="11258" width="9.140625" style="2" hidden="1"/>
    <col min="11259" max="11259" width="5.42578125" style="2" hidden="1"/>
    <col min="11260" max="11260" width="66.7109375" style="2" hidden="1"/>
    <col min="11261" max="11262" width="12.28515625" style="2" hidden="1"/>
    <col min="11263" max="11263" width="12.5703125" style="2" hidden="1"/>
    <col min="11264" max="11267" width="9.140625" style="2" hidden="1"/>
    <col min="11268" max="11269" width="12.85546875" style="2" hidden="1"/>
    <col min="11270" max="11270" width="13" style="2" hidden="1"/>
    <col min="11271" max="11514" width="9.140625" style="2" hidden="1"/>
    <col min="11515" max="11515" width="5.42578125" style="2" hidden="1"/>
    <col min="11516" max="11516" width="66.7109375" style="2" hidden="1"/>
    <col min="11517" max="11518" width="12.28515625" style="2" hidden="1"/>
    <col min="11519" max="11519" width="12.5703125" style="2" hidden="1"/>
    <col min="11520" max="11523" width="9.140625" style="2" hidden="1"/>
    <col min="11524" max="11525" width="12.85546875" style="2" hidden="1"/>
    <col min="11526" max="11526" width="13" style="2" hidden="1"/>
    <col min="11527" max="11770" width="9.140625" style="2" hidden="1"/>
    <col min="11771" max="11771" width="5.42578125" style="2" hidden="1"/>
    <col min="11772" max="11772" width="66.7109375" style="2" hidden="1"/>
    <col min="11773" max="11774" width="12.28515625" style="2" hidden="1"/>
    <col min="11775" max="11775" width="12.5703125" style="2" hidden="1"/>
    <col min="11776" max="11779" width="9.140625" style="2" hidden="1"/>
    <col min="11780" max="11781" width="12.85546875" style="2" hidden="1"/>
    <col min="11782" max="11782" width="13" style="2" hidden="1"/>
    <col min="11783" max="12026" width="9.140625" style="2" hidden="1"/>
    <col min="12027" max="12027" width="5.42578125" style="2" hidden="1"/>
    <col min="12028" max="12028" width="66.7109375" style="2" hidden="1"/>
    <col min="12029" max="12030" width="12.28515625" style="2" hidden="1"/>
    <col min="12031" max="12031" width="12.5703125" style="2" hidden="1"/>
    <col min="12032" max="12035" width="9.140625" style="2" hidden="1"/>
    <col min="12036" max="12037" width="12.85546875" style="2" hidden="1"/>
    <col min="12038" max="12038" width="13" style="2" hidden="1"/>
    <col min="12039" max="12282" width="9.140625" style="2" hidden="1"/>
    <col min="12283" max="12283" width="5.42578125" style="2" hidden="1"/>
    <col min="12284" max="12284" width="66.7109375" style="2" hidden="1"/>
    <col min="12285" max="12286" width="12.28515625" style="2" hidden="1"/>
    <col min="12287" max="12287" width="12.5703125" style="2" hidden="1"/>
    <col min="12288" max="12291" width="9.140625" style="2" hidden="1"/>
    <col min="12292" max="12293" width="12.85546875" style="2" hidden="1"/>
    <col min="12294" max="12294" width="13" style="2" hidden="1"/>
    <col min="12295" max="12538" width="9.140625" style="2" hidden="1"/>
    <col min="12539" max="12539" width="5.42578125" style="2" hidden="1"/>
    <col min="12540" max="12540" width="66.7109375" style="2" hidden="1"/>
    <col min="12541" max="12542" width="12.28515625" style="2" hidden="1"/>
    <col min="12543" max="12543" width="12.5703125" style="2" hidden="1"/>
    <col min="12544" max="12547" width="9.140625" style="2" hidden="1"/>
    <col min="12548" max="12549" width="12.85546875" style="2" hidden="1"/>
    <col min="12550" max="12550" width="13" style="2" hidden="1"/>
    <col min="12551" max="12794" width="9.140625" style="2" hidden="1"/>
    <col min="12795" max="12795" width="5.42578125" style="2" hidden="1"/>
    <col min="12796" max="12796" width="66.7109375" style="2" hidden="1"/>
    <col min="12797" max="12798" width="12.28515625" style="2" hidden="1"/>
    <col min="12799" max="12799" width="12.5703125" style="2" hidden="1"/>
    <col min="12800" max="12803" width="9.140625" style="2" hidden="1"/>
    <col min="12804" max="12805" width="12.85546875" style="2" hidden="1"/>
    <col min="12806" max="12806" width="13" style="2" hidden="1"/>
    <col min="12807" max="13050" width="9.140625" style="2" hidden="1"/>
    <col min="13051" max="13051" width="5.42578125" style="2" hidden="1"/>
    <col min="13052" max="13052" width="66.7109375" style="2" hidden="1"/>
    <col min="13053" max="13054" width="12.28515625" style="2" hidden="1"/>
    <col min="13055" max="13055" width="12.5703125" style="2" hidden="1"/>
    <col min="13056" max="13059" width="9.140625" style="2" hidden="1"/>
    <col min="13060" max="13061" width="12.85546875" style="2" hidden="1"/>
    <col min="13062" max="13062" width="13" style="2" hidden="1"/>
    <col min="13063" max="13306" width="9.140625" style="2" hidden="1"/>
    <col min="13307" max="13307" width="5.42578125" style="2" hidden="1"/>
    <col min="13308" max="13308" width="66.7109375" style="2" hidden="1"/>
    <col min="13309" max="13310" width="12.28515625" style="2" hidden="1"/>
    <col min="13311" max="13311" width="12.5703125" style="2" hidden="1"/>
    <col min="13312" max="13315" width="9.140625" style="2" hidden="1"/>
    <col min="13316" max="13317" width="12.85546875" style="2" hidden="1"/>
    <col min="13318" max="13318" width="13" style="2" hidden="1"/>
    <col min="13319" max="13562" width="9.140625" style="2" hidden="1"/>
    <col min="13563" max="13563" width="5.42578125" style="2" hidden="1"/>
    <col min="13564" max="13564" width="66.7109375" style="2" hidden="1"/>
    <col min="13565" max="13566" width="12.28515625" style="2" hidden="1"/>
    <col min="13567" max="13567" width="12.5703125" style="2" hidden="1"/>
    <col min="13568" max="13571" width="9.140625" style="2" hidden="1"/>
    <col min="13572" max="13573" width="12.85546875" style="2" hidden="1"/>
    <col min="13574" max="13574" width="13" style="2" hidden="1"/>
    <col min="13575" max="13818" width="9.140625" style="2" hidden="1"/>
    <col min="13819" max="13819" width="5.42578125" style="2" hidden="1"/>
    <col min="13820" max="13820" width="66.7109375" style="2" hidden="1"/>
    <col min="13821" max="13822" width="12.28515625" style="2" hidden="1"/>
    <col min="13823" max="13823" width="12.5703125" style="2" hidden="1"/>
    <col min="13824" max="13827" width="9.140625" style="2" hidden="1"/>
    <col min="13828" max="13829" width="12.85546875" style="2" hidden="1"/>
    <col min="13830" max="13830" width="13" style="2" hidden="1"/>
    <col min="13831" max="14074" width="9.140625" style="2" hidden="1"/>
    <col min="14075" max="14075" width="5.42578125" style="2" hidden="1"/>
    <col min="14076" max="14076" width="66.7109375" style="2" hidden="1"/>
    <col min="14077" max="14078" width="12.28515625" style="2" hidden="1"/>
    <col min="14079" max="14079" width="12.5703125" style="2" hidden="1"/>
    <col min="14080" max="14083" width="9.140625" style="2" hidden="1"/>
    <col min="14084" max="14085" width="12.85546875" style="2" hidden="1"/>
    <col min="14086" max="14086" width="13" style="2" hidden="1"/>
    <col min="14087" max="14330" width="9.140625" style="2" hidden="1"/>
    <col min="14331" max="14331" width="5.42578125" style="2" hidden="1"/>
    <col min="14332" max="14332" width="66.7109375" style="2" hidden="1"/>
    <col min="14333" max="14334" width="12.28515625" style="2" hidden="1"/>
    <col min="14335" max="14335" width="12.5703125" style="2" hidden="1"/>
    <col min="14336" max="14339" width="9.140625" style="2" hidden="1"/>
    <col min="14340" max="14341" width="12.85546875" style="2" hidden="1"/>
    <col min="14342" max="14342" width="13" style="2" hidden="1"/>
    <col min="14343" max="14586" width="9.140625" style="2" hidden="1"/>
    <col min="14587" max="14587" width="5.42578125" style="2" hidden="1"/>
    <col min="14588" max="14588" width="66.7109375" style="2" hidden="1"/>
    <col min="14589" max="14590" width="12.28515625" style="2" hidden="1"/>
    <col min="14591" max="14591" width="12.5703125" style="2" hidden="1"/>
    <col min="14592" max="14595" width="9.140625" style="2" hidden="1"/>
    <col min="14596" max="14597" width="12.85546875" style="2" hidden="1"/>
    <col min="14598" max="14598" width="13" style="2" hidden="1"/>
    <col min="14599" max="14842" width="9.140625" style="2" hidden="1"/>
    <col min="14843" max="14843" width="5.42578125" style="2" hidden="1"/>
    <col min="14844" max="14844" width="66.7109375" style="2" hidden="1"/>
    <col min="14845" max="14846" width="12.28515625" style="2" hidden="1"/>
    <col min="14847" max="14847" width="12.5703125" style="2" hidden="1"/>
    <col min="14848" max="14851" width="9.140625" style="2" hidden="1"/>
    <col min="14852" max="14853" width="12.85546875" style="2" hidden="1"/>
    <col min="14854" max="14854" width="13" style="2" hidden="1"/>
    <col min="14855" max="15098" width="9.140625" style="2" hidden="1"/>
    <col min="15099" max="15099" width="5.42578125" style="2" hidden="1"/>
    <col min="15100" max="15100" width="66.7109375" style="2" hidden="1"/>
    <col min="15101" max="15102" width="12.28515625" style="2" hidden="1"/>
    <col min="15103" max="15103" width="12.5703125" style="2" hidden="1"/>
    <col min="15104" max="15107" width="9.140625" style="2" hidden="1"/>
    <col min="15108" max="15109" width="12.85546875" style="2" hidden="1"/>
    <col min="15110" max="15110" width="13" style="2" hidden="1"/>
    <col min="15111" max="15354" width="9.140625" style="2" hidden="1"/>
    <col min="15355" max="15355" width="5.42578125" style="2" hidden="1"/>
    <col min="15356" max="15356" width="66.7109375" style="2" hidden="1"/>
    <col min="15357" max="15358" width="12.28515625" style="2" hidden="1"/>
    <col min="15359" max="15359" width="12.5703125" style="2" hidden="1"/>
    <col min="15360" max="15363" width="9.140625" style="2" hidden="1"/>
    <col min="15364" max="15365" width="12.85546875" style="2" hidden="1"/>
    <col min="15366" max="15366" width="13" style="2" hidden="1"/>
    <col min="15367" max="15610" width="9.140625" style="2" hidden="1"/>
    <col min="15611" max="15611" width="5.42578125" style="2" hidden="1"/>
    <col min="15612" max="15612" width="66.7109375" style="2" hidden="1"/>
    <col min="15613" max="15614" width="12.28515625" style="2" hidden="1"/>
    <col min="15615" max="15615" width="12.5703125" style="2" hidden="1"/>
    <col min="15616" max="15619" width="9.140625" style="2" hidden="1"/>
    <col min="15620" max="15621" width="12.85546875" style="2" hidden="1"/>
    <col min="15622" max="15622" width="13" style="2" hidden="1"/>
    <col min="15623" max="15866" width="9.140625" style="2" hidden="1"/>
    <col min="15867" max="15867" width="5.42578125" style="2" hidden="1"/>
    <col min="15868" max="15868" width="66.7109375" style="2" hidden="1"/>
    <col min="15869" max="15870" width="12.28515625" style="2" hidden="1"/>
    <col min="15871" max="15871" width="12.5703125" style="2" hidden="1"/>
    <col min="15872" max="15875" width="9.140625" style="2" hidden="1"/>
    <col min="15876" max="15877" width="12.85546875" style="2" hidden="1"/>
    <col min="15878" max="15878" width="13" style="2" hidden="1"/>
    <col min="15879" max="16122" width="9.140625" style="2" hidden="1"/>
    <col min="16123" max="16123" width="5.42578125" style="2" hidden="1"/>
    <col min="16124" max="16124" width="66.7109375" style="2" hidden="1"/>
    <col min="16125" max="16126" width="12.28515625" style="2" hidden="1"/>
    <col min="16127" max="16127" width="12.5703125" style="2" hidden="1"/>
    <col min="16128" max="16131" width="9.140625" style="2" hidden="1"/>
    <col min="16132" max="16133" width="12.85546875" style="2" hidden="1"/>
    <col min="16134" max="16134" width="13" style="2" hidden="1"/>
    <col min="16135" max="16135" width="12.85546875" style="2" hidden="1"/>
    <col min="16136" max="16138" width="13" style="2" hidden="1"/>
    <col min="16139" max="16139" width="12.85546875" style="2" hidden="1"/>
    <col min="16140" max="16149" width="13" style="2" hidden="1"/>
    <col min="16150" max="16384" width="9.140625" style="2" hidden="1"/>
  </cols>
  <sheetData>
    <row r="1" spans="1:6" ht="15.75" customHeight="1" x14ac:dyDescent="0.25">
      <c r="E1" s="33" t="s">
        <v>14</v>
      </c>
      <c r="F1" s="33"/>
    </row>
    <row r="2" spans="1:6" ht="15.75" customHeight="1" x14ac:dyDescent="0.25">
      <c r="E2" s="32" t="s">
        <v>0</v>
      </c>
      <c r="F2" s="32"/>
    </row>
    <row r="3" spans="1:6" x14ac:dyDescent="0.25"/>
    <row r="4" spans="1:6" ht="18.75" x14ac:dyDescent="0.3">
      <c r="A4" s="36" t="s">
        <v>15</v>
      </c>
      <c r="B4" s="36"/>
      <c r="C4" s="36"/>
      <c r="D4" s="36"/>
      <c r="E4" s="36"/>
      <c r="F4" s="36"/>
    </row>
    <row r="5" spans="1:6" x14ac:dyDescent="0.25">
      <c r="F5" s="14"/>
    </row>
    <row r="6" spans="1:6" s="23" customFormat="1" ht="15.75" customHeight="1" x14ac:dyDescent="0.25">
      <c r="A6" s="35" t="s">
        <v>1</v>
      </c>
      <c r="B6" s="35" t="s">
        <v>2</v>
      </c>
      <c r="C6" s="35" t="s">
        <v>16</v>
      </c>
      <c r="D6" s="35" t="s">
        <v>10</v>
      </c>
      <c r="E6" s="35"/>
      <c r="F6" s="35" t="s">
        <v>17</v>
      </c>
    </row>
    <row r="7" spans="1:6" s="24" customFormat="1" ht="66" customHeight="1" x14ac:dyDescent="0.25">
      <c r="A7" s="35"/>
      <c r="B7" s="35"/>
      <c r="C7" s="35"/>
      <c r="D7" s="35"/>
      <c r="E7" s="35"/>
      <c r="F7" s="35"/>
    </row>
    <row r="8" spans="1:6" s="23" customFormat="1" ht="45.75" customHeight="1" x14ac:dyDescent="0.25">
      <c r="A8" s="35"/>
      <c r="B8" s="35"/>
      <c r="C8" s="35"/>
      <c r="D8" s="34" t="s">
        <v>3</v>
      </c>
      <c r="E8" s="34" t="s">
        <v>13</v>
      </c>
      <c r="F8" s="35"/>
    </row>
    <row r="9" spans="1:6" s="23" customFormat="1" ht="71.25" customHeight="1" x14ac:dyDescent="0.25">
      <c r="A9" s="35"/>
      <c r="B9" s="35"/>
      <c r="C9" s="35"/>
      <c r="D9" s="34"/>
      <c r="E9" s="34"/>
      <c r="F9" s="35"/>
    </row>
    <row r="10" spans="1:6" s="23" customFormat="1" x14ac:dyDescent="0.25">
      <c r="A10" s="9">
        <v>1</v>
      </c>
      <c r="B10" s="9">
        <v>2</v>
      </c>
      <c r="C10" s="9">
        <v>3</v>
      </c>
      <c r="D10" s="9">
        <v>4</v>
      </c>
      <c r="E10" s="9">
        <v>5</v>
      </c>
      <c r="F10" s="9" t="s">
        <v>12</v>
      </c>
    </row>
    <row r="11" spans="1:6" s="24" customFormat="1" ht="33" customHeight="1" x14ac:dyDescent="0.25">
      <c r="A11" s="9">
        <v>1</v>
      </c>
      <c r="B11" s="11" t="s">
        <v>4</v>
      </c>
      <c r="C11" s="25">
        <f>C12+C13</f>
        <v>688.35199999999998</v>
      </c>
      <c r="D11" s="12">
        <v>100</v>
      </c>
      <c r="E11" s="12">
        <v>60</v>
      </c>
      <c r="F11" s="26">
        <f>F12+F13</f>
        <v>413.01120000000003</v>
      </c>
    </row>
    <row r="12" spans="1:6" s="23" customFormat="1" ht="36.75" customHeight="1" x14ac:dyDescent="0.25">
      <c r="A12" s="15" t="s">
        <v>5</v>
      </c>
      <c r="B12" s="11" t="s">
        <v>6</v>
      </c>
      <c r="C12" s="25">
        <v>457.06700000000001</v>
      </c>
      <c r="D12" s="12">
        <v>100</v>
      </c>
      <c r="E12" s="12">
        <v>60</v>
      </c>
      <c r="F12" s="26">
        <f>C12*E12/100</f>
        <v>274.24020000000002</v>
      </c>
    </row>
    <row r="13" spans="1:6" s="23" customFormat="1" ht="35.25" customHeight="1" x14ac:dyDescent="0.25">
      <c r="A13" s="15" t="s">
        <v>8</v>
      </c>
      <c r="B13" s="11" t="s">
        <v>7</v>
      </c>
      <c r="C13" s="25">
        <f>C14</f>
        <v>231.285</v>
      </c>
      <c r="D13" s="12">
        <v>100</v>
      </c>
      <c r="E13" s="12">
        <v>60</v>
      </c>
      <c r="F13" s="26">
        <f>F14</f>
        <v>138.77100000000002</v>
      </c>
    </row>
    <row r="14" spans="1:6" s="23" customFormat="1" ht="18.75" customHeight="1" x14ac:dyDescent="0.25">
      <c r="A14" s="16" t="s">
        <v>11</v>
      </c>
      <c r="B14" s="10" t="s">
        <v>9</v>
      </c>
      <c r="C14" s="25">
        <v>231.285</v>
      </c>
      <c r="D14" s="17">
        <v>100</v>
      </c>
      <c r="E14" s="17">
        <v>60</v>
      </c>
      <c r="F14" s="26">
        <f>C14*E14/100</f>
        <v>138.77100000000002</v>
      </c>
    </row>
    <row r="15" spans="1:6" x14ac:dyDescent="0.25">
      <c r="A15" s="28"/>
      <c r="B15" s="29"/>
      <c r="C15" s="29"/>
      <c r="D15" s="29"/>
      <c r="E15" s="29"/>
      <c r="F15" s="29"/>
    </row>
    <row r="16" spans="1:6" x14ac:dyDescent="0.25">
      <c r="A16" s="30"/>
      <c r="B16" s="30"/>
      <c r="C16" s="30"/>
      <c r="D16" s="31"/>
      <c r="E16" s="31"/>
      <c r="F16" s="18"/>
    </row>
    <row r="17" spans="1:6" x14ac:dyDescent="0.25">
      <c r="A17" s="30"/>
      <c r="B17" s="30"/>
      <c r="C17" s="30"/>
      <c r="D17" s="27"/>
      <c r="E17" s="27"/>
      <c r="F17" s="6"/>
    </row>
    <row r="18" spans="1:6" hidden="1" x14ac:dyDescent="0.25">
      <c r="A18" s="30"/>
      <c r="B18" s="30"/>
      <c r="C18" s="30"/>
      <c r="D18" s="27"/>
      <c r="E18" s="27"/>
      <c r="F18" s="6"/>
    </row>
    <row r="19" spans="1:6" hidden="1" x14ac:dyDescent="0.25">
      <c r="A19" s="30"/>
      <c r="B19" s="30"/>
      <c r="C19" s="30"/>
      <c r="D19" s="27"/>
      <c r="E19" s="27"/>
      <c r="F19" s="7"/>
    </row>
    <row r="20" spans="1:6" hidden="1" x14ac:dyDescent="0.25">
      <c r="A20" s="30"/>
      <c r="B20" s="30"/>
      <c r="C20" s="30"/>
      <c r="D20" s="27"/>
      <c r="E20" s="27"/>
      <c r="F20" s="7"/>
    </row>
    <row r="21" spans="1:6" hidden="1" x14ac:dyDescent="0.25">
      <c r="A21" s="5"/>
      <c r="B21" s="5"/>
      <c r="C21" s="19"/>
      <c r="D21" s="20"/>
      <c r="E21" s="20"/>
      <c r="F21" s="20"/>
    </row>
    <row r="22" spans="1:6" s="4" customFormat="1" ht="12.75" hidden="1" x14ac:dyDescent="0.2">
      <c r="A22" s="8"/>
      <c r="B22" s="8"/>
      <c r="C22" s="21"/>
      <c r="D22" s="22"/>
      <c r="E22" s="22"/>
      <c r="F22" s="22"/>
    </row>
    <row r="23" spans="1:6" s="4" customFormat="1" ht="12.75" hidden="1" x14ac:dyDescent="0.2">
      <c r="A23" s="8"/>
      <c r="B23" s="8"/>
      <c r="C23" s="21"/>
      <c r="D23" s="22"/>
      <c r="E23" s="22"/>
      <c r="F23" s="22"/>
    </row>
    <row r="24" spans="1:6" x14ac:dyDescent="0.25"/>
    <row r="25" spans="1:6" x14ac:dyDescent="0.25"/>
  </sheetData>
  <mergeCells count="21">
    <mergeCell ref="E2:F2"/>
    <mergeCell ref="E1:F1"/>
    <mergeCell ref="E8:E9"/>
    <mergeCell ref="D6:E7"/>
    <mergeCell ref="A6:A9"/>
    <mergeCell ref="B6:B9"/>
    <mergeCell ref="F6:F9"/>
    <mergeCell ref="C6:C9"/>
    <mergeCell ref="A4:F4"/>
    <mergeCell ref="D8:D9"/>
    <mergeCell ref="D20:E20"/>
    <mergeCell ref="A15:F15"/>
    <mergeCell ref="A16:C16"/>
    <mergeCell ref="D16:E16"/>
    <mergeCell ref="A17:C17"/>
    <mergeCell ref="D17:E17"/>
    <mergeCell ref="A19:C19"/>
    <mergeCell ref="D19:E19"/>
    <mergeCell ref="A20:C20"/>
    <mergeCell ref="A18:C18"/>
    <mergeCell ref="D18:E18"/>
  </mergeCells>
  <pageMargins left="0.51181102362204722" right="0.31496062992125984" top="0.35433070866141736" bottom="0.35433070866141736" header="0.31496062992125984" footer="0.31496062992125984"/>
  <pageSetup paperSize="9" scale="9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2024-10-17T04:21:10Z</dcterms:modified>
</cp:coreProperties>
</file>